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търг" sheetId="1" r:id="rId1"/>
  </sheets>
  <definedNames/>
  <calcPr fullCalcOnLoad="1"/>
</workbook>
</file>

<file path=xl/sharedStrings.xml><?xml version="1.0" encoding="utf-8"?>
<sst xmlns="http://schemas.openxmlformats.org/spreadsheetml/2006/main" count="101" uniqueCount="56">
  <si>
    <t>Землище</t>
  </si>
  <si>
    <t>ЕКАТТЕ</t>
  </si>
  <si>
    <t>№ на имот по КВС</t>
  </si>
  <si>
    <t>НТП</t>
  </si>
  <si>
    <t>Категория</t>
  </si>
  <si>
    <t>Площ на имота /дка/</t>
  </si>
  <si>
    <t>Площ за отдаване /дка/</t>
  </si>
  <si>
    <t>Нива</t>
  </si>
  <si>
    <t>V</t>
  </si>
  <si>
    <t>Лозови насаждения /нетерасирани/</t>
  </si>
  <si>
    <t>VI</t>
  </si>
  <si>
    <t>Драгаш войвода</t>
  </si>
  <si>
    <t>Наводнена нива</t>
  </si>
  <si>
    <t>Х</t>
  </si>
  <si>
    <t>X</t>
  </si>
  <si>
    <t>III</t>
  </si>
  <si>
    <t>IV</t>
  </si>
  <si>
    <t>изоставена нива</t>
  </si>
  <si>
    <t>Муселиево</t>
  </si>
  <si>
    <t>Новачене</t>
  </si>
  <si>
    <t>Рибарник</t>
  </si>
  <si>
    <t>Др.селск.тер</t>
  </si>
  <si>
    <t>Лозица</t>
  </si>
  <si>
    <t>Бацова махала</t>
  </si>
  <si>
    <t>Др.произв.база</t>
  </si>
  <si>
    <t>23193</t>
  </si>
  <si>
    <t>001004</t>
  </si>
  <si>
    <t>60,421</t>
  </si>
  <si>
    <t>003002</t>
  </si>
  <si>
    <t>52,300</t>
  </si>
  <si>
    <t>003003</t>
  </si>
  <si>
    <t>000579</t>
  </si>
  <si>
    <t>000266</t>
  </si>
  <si>
    <t>000257</t>
  </si>
  <si>
    <t>000256</t>
  </si>
  <si>
    <t>113012</t>
  </si>
  <si>
    <t>вр.неизп.нива</t>
  </si>
  <si>
    <t>095001</t>
  </si>
  <si>
    <t>др.възстанов.завед.</t>
  </si>
  <si>
    <t>120038</t>
  </si>
  <si>
    <t>020009</t>
  </si>
  <si>
    <t>Никопол</t>
  </si>
  <si>
    <t>113036</t>
  </si>
  <si>
    <t>Въбел</t>
  </si>
  <si>
    <t>031001</t>
  </si>
  <si>
    <t>Зел.култура</t>
  </si>
  <si>
    <t>02957</t>
  </si>
  <si>
    <t>Бацова махала Общо</t>
  </si>
  <si>
    <t>Въбел Общо</t>
  </si>
  <si>
    <t>Драгаш войвода Общо</t>
  </si>
  <si>
    <t>Лозица Общо</t>
  </si>
  <si>
    <t>Муселиево Общо</t>
  </si>
  <si>
    <t>Никопол Общо</t>
  </si>
  <si>
    <t>Новачене Общо</t>
  </si>
  <si>
    <t>ОБЩА СУМА</t>
  </si>
  <si>
    <t>СПРАВКА ЗА  ЗЕМЕДЕЛСКИ ЗЕМИ ОТ ОБЩИНСКИ ПОЗЕМЛЕН ФОНД ЗА ОТДАВАНЕ ПОД НАЕМ ЧРЕЗ ПУБЛИЧЕН ТЪРГ С ЯВНО НАДДАВАНЕ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</si>
</sst>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00"/>
    <numFmt numFmtId="185" formatCode="0.0000"/>
  </numFmts>
  <fonts count="25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184" fontId="1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4" fontId="23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/>
    </xf>
    <xf numFmtId="184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K4" sqref="K4"/>
    </sheetView>
  </sheetViews>
  <sheetFormatPr defaultColWidth="9.140625" defaultRowHeight="12.75" outlineLevelRow="2"/>
  <cols>
    <col min="1" max="1" width="14.57421875" style="5" customWidth="1"/>
    <col min="2" max="2" width="12.421875" style="6" customWidth="1"/>
    <col min="3" max="3" width="15.00390625" style="6" customWidth="1"/>
    <col min="4" max="4" width="18.421875" style="5" customWidth="1"/>
    <col min="5" max="5" width="11.28125" style="5" customWidth="1"/>
    <col min="6" max="6" width="14.00390625" style="7" customWidth="1"/>
    <col min="7" max="7" width="15.57421875" style="7" customWidth="1"/>
  </cols>
  <sheetData>
    <row r="1" spans="1:7" ht="43.5" customHeight="1">
      <c r="A1" s="33" t="s">
        <v>55</v>
      </c>
      <c r="B1" s="33"/>
      <c r="C1" s="33"/>
      <c r="D1" s="33"/>
      <c r="E1" s="33"/>
      <c r="F1" s="33"/>
      <c r="G1" s="33"/>
    </row>
    <row r="2" spans="1:7" ht="33.7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3" t="s">
        <v>6</v>
      </c>
    </row>
    <row r="3" spans="1:7" ht="15" outlineLevel="2">
      <c r="A3" s="8" t="s">
        <v>23</v>
      </c>
      <c r="B3" s="9" t="s">
        <v>46</v>
      </c>
      <c r="C3" s="9" t="s">
        <v>40</v>
      </c>
      <c r="D3" s="8" t="s">
        <v>7</v>
      </c>
      <c r="E3" s="10" t="s">
        <v>16</v>
      </c>
      <c r="F3" s="11">
        <v>12.179</v>
      </c>
      <c r="G3" s="11">
        <v>12.179</v>
      </c>
    </row>
    <row r="4" spans="1:7" ht="14.25" outlineLevel="1">
      <c r="A4" s="34" t="s">
        <v>47</v>
      </c>
      <c r="B4" s="35"/>
      <c r="C4" s="35"/>
      <c r="D4" s="35"/>
      <c r="E4" s="35"/>
      <c r="F4" s="36"/>
      <c r="G4" s="26">
        <f>SUBTOTAL(9,G3:G3)</f>
        <v>12.179</v>
      </c>
    </row>
    <row r="5" spans="1:7" ht="34.5" customHeight="1" outlineLevel="2">
      <c r="A5" s="8" t="s">
        <v>43</v>
      </c>
      <c r="B5" s="9">
        <v>12365</v>
      </c>
      <c r="C5" s="9" t="s">
        <v>44</v>
      </c>
      <c r="D5" s="12" t="s">
        <v>9</v>
      </c>
      <c r="E5" s="10" t="s">
        <v>16</v>
      </c>
      <c r="F5" s="11">
        <v>5.101</v>
      </c>
      <c r="G5" s="11">
        <v>4.748</v>
      </c>
    </row>
    <row r="6" spans="1:7" ht="14.25" outlineLevel="1">
      <c r="A6" s="34" t="s">
        <v>48</v>
      </c>
      <c r="B6" s="35"/>
      <c r="C6" s="35"/>
      <c r="D6" s="35"/>
      <c r="E6" s="35"/>
      <c r="F6" s="36"/>
      <c r="G6" s="26">
        <f>SUBTOTAL(9,G5:G5)</f>
        <v>4.748</v>
      </c>
    </row>
    <row r="7" spans="1:7" ht="30" outlineLevel="2">
      <c r="A7" s="12" t="s">
        <v>11</v>
      </c>
      <c r="B7" s="13" t="s">
        <v>25</v>
      </c>
      <c r="C7" s="13" t="s">
        <v>26</v>
      </c>
      <c r="D7" s="13" t="s">
        <v>12</v>
      </c>
      <c r="E7" s="13" t="s">
        <v>8</v>
      </c>
      <c r="F7" s="12" t="s">
        <v>27</v>
      </c>
      <c r="G7" s="14">
        <v>30.6</v>
      </c>
    </row>
    <row r="8" spans="1:7" ht="30" outlineLevel="2">
      <c r="A8" s="12" t="s">
        <v>11</v>
      </c>
      <c r="B8" s="13" t="s">
        <v>25</v>
      </c>
      <c r="C8" s="13" t="s">
        <v>28</v>
      </c>
      <c r="D8" s="13" t="s">
        <v>12</v>
      </c>
      <c r="E8" s="13" t="s">
        <v>8</v>
      </c>
      <c r="F8" s="12" t="s">
        <v>29</v>
      </c>
      <c r="G8" s="14">
        <v>26.5</v>
      </c>
    </row>
    <row r="9" spans="1:7" ht="30" outlineLevel="2">
      <c r="A9" s="12" t="s">
        <v>11</v>
      </c>
      <c r="B9" s="13" t="s">
        <v>25</v>
      </c>
      <c r="C9" s="13" t="s">
        <v>30</v>
      </c>
      <c r="D9" s="13" t="s">
        <v>12</v>
      </c>
      <c r="E9" s="13" t="s">
        <v>8</v>
      </c>
      <c r="F9" s="15">
        <v>232.653</v>
      </c>
      <c r="G9" s="14">
        <v>80</v>
      </c>
    </row>
    <row r="10" spans="1:7" ht="30" outlineLevel="2">
      <c r="A10" s="12" t="s">
        <v>11</v>
      </c>
      <c r="B10" s="13">
        <v>23193</v>
      </c>
      <c r="C10" s="13">
        <v>16022</v>
      </c>
      <c r="D10" s="12" t="s">
        <v>12</v>
      </c>
      <c r="E10" s="12" t="s">
        <v>13</v>
      </c>
      <c r="F10" s="14">
        <v>23.104</v>
      </c>
      <c r="G10" s="14">
        <v>2.893</v>
      </c>
    </row>
    <row r="11" spans="1:7" ht="30" outlineLevel="2">
      <c r="A11" s="12" t="s">
        <v>11</v>
      </c>
      <c r="B11" s="13">
        <v>23193</v>
      </c>
      <c r="C11" s="13">
        <v>22019</v>
      </c>
      <c r="D11" s="12" t="s">
        <v>12</v>
      </c>
      <c r="E11" s="12" t="s">
        <v>14</v>
      </c>
      <c r="F11" s="14">
        <v>49.997</v>
      </c>
      <c r="G11" s="14">
        <v>3.239</v>
      </c>
    </row>
    <row r="12" spans="1:7" ht="30" outlineLevel="2">
      <c r="A12" s="12" t="s">
        <v>11</v>
      </c>
      <c r="B12" s="13">
        <v>23193</v>
      </c>
      <c r="C12" s="13">
        <v>30002</v>
      </c>
      <c r="D12" s="12" t="s">
        <v>7</v>
      </c>
      <c r="E12" s="12" t="s">
        <v>15</v>
      </c>
      <c r="F12" s="14">
        <v>34.945</v>
      </c>
      <c r="G12" s="14">
        <v>29.671</v>
      </c>
    </row>
    <row r="13" spans="1:7" ht="30" outlineLevel="2">
      <c r="A13" s="12" t="s">
        <v>11</v>
      </c>
      <c r="B13" s="13">
        <v>23193</v>
      </c>
      <c r="C13" s="13">
        <v>37002</v>
      </c>
      <c r="D13" s="12" t="s">
        <v>7</v>
      </c>
      <c r="E13" s="12" t="s">
        <v>15</v>
      </c>
      <c r="F13" s="14">
        <v>18.835</v>
      </c>
      <c r="G13" s="14">
        <v>17.565</v>
      </c>
    </row>
    <row r="14" spans="1:7" ht="30" outlineLevel="2">
      <c r="A14" s="12" t="s">
        <v>11</v>
      </c>
      <c r="B14" s="13">
        <v>23193</v>
      </c>
      <c r="C14" s="13">
        <v>171004</v>
      </c>
      <c r="D14" s="12" t="s">
        <v>17</v>
      </c>
      <c r="E14" s="12" t="s">
        <v>8</v>
      </c>
      <c r="F14" s="14">
        <v>45.41</v>
      </c>
      <c r="G14" s="14">
        <v>3.579</v>
      </c>
    </row>
    <row r="15" spans="1:7" ht="30" outlineLevel="2">
      <c r="A15" s="12" t="s">
        <v>11</v>
      </c>
      <c r="B15" s="13">
        <v>23193</v>
      </c>
      <c r="C15" s="13">
        <v>36001</v>
      </c>
      <c r="D15" s="8" t="s">
        <v>21</v>
      </c>
      <c r="E15" s="12" t="s">
        <v>8</v>
      </c>
      <c r="F15" s="14">
        <v>16.787</v>
      </c>
      <c r="G15" s="14">
        <v>7</v>
      </c>
    </row>
    <row r="16" spans="1:7" ht="30" outlineLevel="2">
      <c r="A16" s="12" t="s">
        <v>11</v>
      </c>
      <c r="B16" s="13">
        <v>23193</v>
      </c>
      <c r="C16" s="13">
        <v>36002</v>
      </c>
      <c r="D16" s="8" t="s">
        <v>21</v>
      </c>
      <c r="E16" s="12" t="s">
        <v>8</v>
      </c>
      <c r="F16" s="14">
        <v>29.31</v>
      </c>
      <c r="G16" s="14">
        <v>8</v>
      </c>
    </row>
    <row r="17" spans="1:7" ht="30" outlineLevel="2">
      <c r="A17" s="12" t="s">
        <v>11</v>
      </c>
      <c r="B17" s="13">
        <v>23193</v>
      </c>
      <c r="C17" s="16" t="s">
        <v>35</v>
      </c>
      <c r="D17" s="8" t="s">
        <v>36</v>
      </c>
      <c r="E17" s="17" t="s">
        <v>16</v>
      </c>
      <c r="F17" s="14">
        <v>19.936</v>
      </c>
      <c r="G17" s="14">
        <v>19.936</v>
      </c>
    </row>
    <row r="18" spans="1:7" ht="30" outlineLevel="2">
      <c r="A18" s="12" t="s">
        <v>11</v>
      </c>
      <c r="B18" s="13">
        <v>23193</v>
      </c>
      <c r="C18" s="16" t="s">
        <v>37</v>
      </c>
      <c r="D18" s="8" t="s">
        <v>38</v>
      </c>
      <c r="E18" s="17" t="s">
        <v>16</v>
      </c>
      <c r="F18" s="14">
        <v>73.741</v>
      </c>
      <c r="G18" s="14">
        <v>20</v>
      </c>
    </row>
    <row r="19" spans="1:7" ht="42.75" customHeight="1" outlineLevel="1">
      <c r="A19" s="37" t="s">
        <v>49</v>
      </c>
      <c r="B19" s="38"/>
      <c r="C19" s="38"/>
      <c r="D19" s="38"/>
      <c r="E19" s="38"/>
      <c r="F19" s="39"/>
      <c r="G19" s="24">
        <f>SUBTOTAL(9,G7:G18)</f>
        <v>248.983</v>
      </c>
    </row>
    <row r="20" spans="1:7" ht="15" outlineLevel="2">
      <c r="A20" s="4" t="s">
        <v>22</v>
      </c>
      <c r="B20" s="9">
        <v>44152</v>
      </c>
      <c r="C20" s="18" t="s">
        <v>39</v>
      </c>
      <c r="D20" s="8" t="s">
        <v>45</v>
      </c>
      <c r="E20" s="10" t="s">
        <v>16</v>
      </c>
      <c r="F20" s="11">
        <v>34.1</v>
      </c>
      <c r="G20" s="11">
        <v>25</v>
      </c>
    </row>
    <row r="21" spans="1:7" ht="15" outlineLevel="1">
      <c r="A21" s="30" t="s">
        <v>50</v>
      </c>
      <c r="B21" s="31"/>
      <c r="C21" s="31"/>
      <c r="D21" s="31"/>
      <c r="E21" s="31"/>
      <c r="F21" s="32"/>
      <c r="G21" s="11">
        <f>SUBTOTAL(9,G20:G20)</f>
        <v>25</v>
      </c>
    </row>
    <row r="22" spans="1:7" ht="15" outlineLevel="2">
      <c r="A22" s="17" t="s">
        <v>18</v>
      </c>
      <c r="B22" s="19">
        <v>49415</v>
      </c>
      <c r="C22" s="20">
        <v>393001</v>
      </c>
      <c r="D22" s="17" t="s">
        <v>24</v>
      </c>
      <c r="E22" s="17" t="s">
        <v>10</v>
      </c>
      <c r="F22" s="21">
        <v>1.427</v>
      </c>
      <c r="G22" s="21">
        <v>1.427</v>
      </c>
    </row>
    <row r="23" spans="1:7" ht="15" outlineLevel="2">
      <c r="A23" s="17" t="s">
        <v>18</v>
      </c>
      <c r="B23" s="19">
        <v>49415</v>
      </c>
      <c r="C23" s="20">
        <v>393002</v>
      </c>
      <c r="D23" s="17" t="s">
        <v>24</v>
      </c>
      <c r="E23" s="17" t="s">
        <v>10</v>
      </c>
      <c r="F23" s="21">
        <v>4.771</v>
      </c>
      <c r="G23" s="21">
        <v>4.771</v>
      </c>
    </row>
    <row r="24" spans="1:7" ht="28.5" customHeight="1" outlineLevel="1">
      <c r="A24" s="40" t="s">
        <v>51</v>
      </c>
      <c r="B24" s="41"/>
      <c r="C24" s="41"/>
      <c r="D24" s="41"/>
      <c r="E24" s="41"/>
      <c r="F24" s="42"/>
      <c r="G24" s="25">
        <f>SUBTOTAL(9,G22:G23)</f>
        <v>6.198</v>
      </c>
    </row>
    <row r="25" spans="1:7" ht="15" outlineLevel="2">
      <c r="A25" s="8" t="s">
        <v>41</v>
      </c>
      <c r="B25" s="9">
        <v>51723</v>
      </c>
      <c r="C25" s="9" t="s">
        <v>42</v>
      </c>
      <c r="D25" s="8" t="s">
        <v>7</v>
      </c>
      <c r="E25" s="10" t="s">
        <v>16</v>
      </c>
      <c r="F25" s="11">
        <v>4.772</v>
      </c>
      <c r="G25" s="11">
        <v>4.236</v>
      </c>
    </row>
    <row r="26" spans="1:7" ht="15" outlineLevel="1">
      <c r="A26" s="34" t="s">
        <v>52</v>
      </c>
      <c r="B26" s="35"/>
      <c r="C26" s="35"/>
      <c r="D26" s="35"/>
      <c r="E26" s="35"/>
      <c r="F26" s="36"/>
      <c r="G26" s="11">
        <f>SUBTOTAL(9,G25:G25)</f>
        <v>4.236</v>
      </c>
    </row>
    <row r="27" spans="1:7" ht="15" outlineLevel="2">
      <c r="A27" s="12" t="s">
        <v>19</v>
      </c>
      <c r="B27" s="19">
        <v>51932</v>
      </c>
      <c r="C27" s="13" t="s">
        <v>34</v>
      </c>
      <c r="D27" s="17" t="s">
        <v>7</v>
      </c>
      <c r="E27" s="12" t="s">
        <v>8</v>
      </c>
      <c r="F27" s="14">
        <v>15.832</v>
      </c>
      <c r="G27" s="14">
        <v>15.832</v>
      </c>
    </row>
    <row r="28" spans="1:7" ht="15" outlineLevel="2">
      <c r="A28" s="12" t="s">
        <v>19</v>
      </c>
      <c r="B28" s="19">
        <v>51932</v>
      </c>
      <c r="C28" s="13" t="s">
        <v>33</v>
      </c>
      <c r="D28" s="17" t="s">
        <v>7</v>
      </c>
      <c r="E28" s="12" t="s">
        <v>8</v>
      </c>
      <c r="F28" s="14">
        <v>7.423</v>
      </c>
      <c r="G28" s="14">
        <v>7.423</v>
      </c>
    </row>
    <row r="29" spans="1:7" ht="15" outlineLevel="2">
      <c r="A29" s="12" t="s">
        <v>19</v>
      </c>
      <c r="B29" s="19">
        <v>51932</v>
      </c>
      <c r="C29" s="13" t="s">
        <v>32</v>
      </c>
      <c r="D29" s="12" t="s">
        <v>20</v>
      </c>
      <c r="E29" s="12" t="s">
        <v>16</v>
      </c>
      <c r="F29" s="14">
        <v>91.342</v>
      </c>
      <c r="G29" s="14">
        <v>76.997</v>
      </c>
    </row>
    <row r="30" spans="1:7" ht="15" outlineLevel="2">
      <c r="A30" s="12" t="s">
        <v>19</v>
      </c>
      <c r="B30" s="19">
        <v>51932</v>
      </c>
      <c r="C30" s="13" t="s">
        <v>31</v>
      </c>
      <c r="D30" s="22" t="s">
        <v>21</v>
      </c>
      <c r="E30" s="23" t="s">
        <v>8</v>
      </c>
      <c r="F30" s="14">
        <v>32.341</v>
      </c>
      <c r="G30" s="14">
        <v>25</v>
      </c>
    </row>
    <row r="31" spans="1:7" ht="28.5" customHeight="1" outlineLevel="1">
      <c r="A31" s="28" t="s">
        <v>53</v>
      </c>
      <c r="B31" s="28"/>
      <c r="C31" s="28"/>
      <c r="D31" s="28"/>
      <c r="E31" s="28"/>
      <c r="F31" s="28"/>
      <c r="G31" s="24">
        <f>SUBTOTAL(9,G27:G30)</f>
        <v>125.25200000000001</v>
      </c>
    </row>
    <row r="32" spans="1:7" ht="51.75" customHeight="1">
      <c r="A32" s="29" t="s">
        <v>54</v>
      </c>
      <c r="B32" s="29"/>
      <c r="C32" s="29"/>
      <c r="D32" s="29"/>
      <c r="E32" s="29"/>
      <c r="F32" s="29"/>
      <c r="G32" s="27">
        <f>SUBTOTAL(9,G3:G30)</f>
        <v>426.596</v>
      </c>
    </row>
  </sheetData>
  <sheetProtection/>
  <mergeCells count="9">
    <mergeCell ref="A31:F31"/>
    <mergeCell ref="A32:F32"/>
    <mergeCell ref="A21:F21"/>
    <mergeCell ref="A1:G1"/>
    <mergeCell ref="A4:F4"/>
    <mergeCell ref="A6:F6"/>
    <mergeCell ref="A19:F19"/>
    <mergeCell ref="A24:F24"/>
    <mergeCell ref="A26:F26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A2013</cp:lastModifiedBy>
  <cp:lastPrinted>2019-05-22T11:48:00Z</cp:lastPrinted>
  <dcterms:created xsi:type="dcterms:W3CDTF">1996-10-14T23:33:28Z</dcterms:created>
  <dcterms:modified xsi:type="dcterms:W3CDTF">2019-05-30T12:40:49Z</dcterms:modified>
  <cp:category/>
  <cp:version/>
  <cp:contentType/>
  <cp:contentStatus/>
</cp:coreProperties>
</file>